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8" i="1" l="1"/>
  <c r="C38" i="1"/>
</calcChain>
</file>

<file path=xl/sharedStrings.xml><?xml version="1.0" encoding="utf-8"?>
<sst xmlns="http://schemas.openxmlformats.org/spreadsheetml/2006/main" count="37" uniqueCount="37">
  <si>
    <t>№ п/п</t>
  </si>
  <si>
    <t>Фонд оплаты труда, руб.</t>
  </si>
  <si>
    <t>Численность работающих</t>
  </si>
  <si>
    <t>МКУ "Управление по организационно-техническому обеспечению деятельности администрации Михайловского муниципального района"</t>
  </si>
  <si>
    <t>МБУ дополнительного образования "Детская школа искусств"</t>
  </si>
  <si>
    <t>МБУ "Редакция районной газеты "Вперед"</t>
  </si>
  <si>
    <t>ММБУК Михайловского муниципального района "Методическое  культурно-информационное объединение"</t>
  </si>
  <si>
    <t>МКУ "Методическая служба обеспечения образовательных учреждений"</t>
  </si>
  <si>
    <t>МБОУ СОШ им. А.И. Крушанова с. Михайловка</t>
  </si>
  <si>
    <t>МБОУ СОШ № 1 п. Новошахтинский Михайловского муниципального района</t>
  </si>
  <si>
    <t>МБОУ СОШ № 2 п. Новошахтинский Михайловского муниципального района</t>
  </si>
  <si>
    <t>МБОУ СОШ с. Осиновка</t>
  </si>
  <si>
    <t>МБОУ СОШ с. Ивановка</t>
  </si>
  <si>
    <t>МБОУ ООШ с. Григорьевка</t>
  </si>
  <si>
    <t>МБОУ ООШ с. Даниловка</t>
  </si>
  <si>
    <t>МБОУ ООШ с. Николаевка</t>
  </si>
  <si>
    <t>МБОУ ОСОШ с. Михайловка</t>
  </si>
  <si>
    <t>МБОУ НОШ п. Горное</t>
  </si>
  <si>
    <t>МБОУ СОШ с. Ширяевка</t>
  </si>
  <si>
    <t>МБОУ СОШ с. Абрамовка</t>
  </si>
  <si>
    <t>МБОУ СОШ с. Первомайское</t>
  </si>
  <si>
    <t>МБОУ СОШ с. Ляличи</t>
  </si>
  <si>
    <t>МБОУ СОШ с. Кремово</t>
  </si>
  <si>
    <t>МДОБУ детский сад общеразвивающего вида № 33 "Ручеек" с. Михайловка ММР</t>
  </si>
  <si>
    <t>МДОБУ детский сад № 2 "Василек" ММР</t>
  </si>
  <si>
    <t>МДОБУ детский сад № 3 "Берёзка" с. Михайловка ММР</t>
  </si>
  <si>
    <t>МДОБУ детский сад общеразвивающего вида № 32 "Росинка" п. Новошахтинский ММР</t>
  </si>
  <si>
    <t>МДОБУ детский сад № 39 "Золотой ключик" п. Новошахтинский ММР</t>
  </si>
  <si>
    <t>МДОБУ детский сад "Буратино" с. Михайловка ММР</t>
  </si>
  <si>
    <t>МДОБУ детский сад № 30 "Журавлик" с. Ивановка ММР</t>
  </si>
  <si>
    <t>МДОБУ детский сад № 16 "Светлячок" с. Михайловка ММР</t>
  </si>
  <si>
    <t>МБО ДО "Детская спортивная юношеская школа" с. Михайловка</t>
  </si>
  <si>
    <t>МБО ДО "Центр детского творчества" с. Михайловка</t>
  </si>
  <si>
    <t>Наименование органа местного самоуправления, муниципального учреждения</t>
  </si>
  <si>
    <t>Администрация Михайловского муниципального района</t>
  </si>
  <si>
    <t>Дума Михайловского муниципального района</t>
  </si>
  <si>
    <t xml:space="preserve"> Сведения о численности муниципальных служащих и работниках муниципальных учреждений Михайловского муниципального района по состоянию на 01 апреля 2020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</si>
</sst>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" fontId="1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zoomScale="85" zoomScaleNormal="85" workbookViewId="0">
      <selection activeCell="D6" sqref="D6"/>
    </sheetView>
  </sheetViews>
  <sheetFormatPr defaultRowHeight="15.75" x14ac:dyDescent="0.25"/>
  <cols>
    <col min="1" max="1" width="6.42578125" style="2" customWidth="1"/>
    <col min="2" max="2" width="36" style="2" customWidth="1"/>
    <col min="3" max="3" width="18.140625" style="9" customWidth="1"/>
    <col min="4" max="4" width="14.7109375" style="5" customWidth="1"/>
    <col min="5" max="6" width="9.140625" style="2"/>
    <col min="7" max="16384" width="9.140625" style="1"/>
  </cols>
  <sheetData>
    <row r="1" spans="1:4" ht="58.5" customHeight="1" x14ac:dyDescent="0.25">
      <c r="A1" s="10" t="s">
        <v>36</v>
      </c>
      <c r="B1" s="11"/>
      <c r="C1" s="11"/>
      <c r="D1" s="11"/>
    </row>
    <row r="2" spans="1:4" ht="57.75" customHeight="1" x14ac:dyDescent="0.25">
      <c r="A2" s="12" t="s">
        <v>0</v>
      </c>
      <c r="B2" s="15" t="s">
        <v>33</v>
      </c>
      <c r="C2" s="18" t="s">
        <v>1</v>
      </c>
      <c r="D2" s="21" t="s">
        <v>2</v>
      </c>
    </row>
    <row r="3" spans="1:4" ht="13.5" customHeight="1" x14ac:dyDescent="0.25">
      <c r="A3" s="13"/>
      <c r="B3" s="16"/>
      <c r="C3" s="19"/>
      <c r="D3" s="22"/>
    </row>
    <row r="4" spans="1:4" ht="9" customHeight="1" x14ac:dyDescent="0.25">
      <c r="A4" s="14"/>
      <c r="B4" s="17"/>
      <c r="C4" s="20"/>
      <c r="D4" s="23"/>
    </row>
    <row r="5" spans="1:4" ht="31.5" x14ac:dyDescent="0.25">
      <c r="A5" s="3">
        <v>1</v>
      </c>
      <c r="B5" s="4" t="s">
        <v>34</v>
      </c>
      <c r="C5" s="7">
        <v>11107810.26</v>
      </c>
      <c r="D5" s="6">
        <v>75</v>
      </c>
    </row>
    <row r="6" spans="1:4" ht="31.5" x14ac:dyDescent="0.25">
      <c r="A6" s="3">
        <v>2</v>
      </c>
      <c r="B6" s="4" t="s">
        <v>35</v>
      </c>
      <c r="C6" s="7">
        <v>850582.04</v>
      </c>
      <c r="D6" s="6">
        <v>4</v>
      </c>
    </row>
    <row r="7" spans="1:4" ht="31.5" x14ac:dyDescent="0.25">
      <c r="A7" s="3">
        <v>3</v>
      </c>
      <c r="B7" s="4" t="s">
        <v>5</v>
      </c>
      <c r="C7" s="7">
        <v>1080135.55</v>
      </c>
      <c r="D7" s="6">
        <v>9.67</v>
      </c>
    </row>
    <row r="8" spans="1:4" ht="78.75" x14ac:dyDescent="0.25">
      <c r="A8" s="3">
        <v>4</v>
      </c>
      <c r="B8" s="4" t="s">
        <v>3</v>
      </c>
      <c r="C8" s="7">
        <v>4698892.83</v>
      </c>
      <c r="D8" s="6">
        <v>50</v>
      </c>
    </row>
    <row r="9" spans="1:4" ht="63" x14ac:dyDescent="0.25">
      <c r="A9" s="3">
        <v>5</v>
      </c>
      <c r="B9" s="4" t="s">
        <v>6</v>
      </c>
      <c r="C9" s="7">
        <v>2523686.5299999998</v>
      </c>
      <c r="D9" s="6">
        <v>27.33</v>
      </c>
    </row>
    <row r="10" spans="1:4" ht="47.25" x14ac:dyDescent="0.25">
      <c r="A10" s="3">
        <v>6</v>
      </c>
      <c r="B10" s="4" t="s">
        <v>4</v>
      </c>
      <c r="C10" s="7">
        <v>2149947.71</v>
      </c>
      <c r="D10" s="6">
        <v>22.2</v>
      </c>
    </row>
    <row r="11" spans="1:4" ht="47.25" x14ac:dyDescent="0.25">
      <c r="A11" s="3">
        <v>7</v>
      </c>
      <c r="B11" s="4" t="s">
        <v>7</v>
      </c>
      <c r="C11" s="8">
        <v>2900611.53</v>
      </c>
      <c r="D11" s="6">
        <v>30</v>
      </c>
    </row>
    <row r="12" spans="1:4" ht="31.5" x14ac:dyDescent="0.25">
      <c r="A12" s="3">
        <v>8</v>
      </c>
      <c r="B12" s="4" t="s">
        <v>8</v>
      </c>
      <c r="C12" s="8">
        <v>11920205.58</v>
      </c>
      <c r="D12" s="6">
        <v>103</v>
      </c>
    </row>
    <row r="13" spans="1:4" ht="47.25" x14ac:dyDescent="0.25">
      <c r="A13" s="3">
        <v>9</v>
      </c>
      <c r="B13" s="4" t="s">
        <v>9</v>
      </c>
      <c r="C13" s="8">
        <v>3384941.01</v>
      </c>
      <c r="D13" s="6">
        <v>37</v>
      </c>
    </row>
    <row r="14" spans="1:4" ht="47.25" x14ac:dyDescent="0.25">
      <c r="A14" s="3">
        <v>10</v>
      </c>
      <c r="B14" s="4" t="s">
        <v>10</v>
      </c>
      <c r="C14" s="8">
        <v>4182952.51</v>
      </c>
      <c r="D14" s="6">
        <v>42</v>
      </c>
    </row>
    <row r="15" spans="1:4" x14ac:dyDescent="0.25">
      <c r="A15" s="3">
        <v>11</v>
      </c>
      <c r="B15" s="4" t="s">
        <v>11</v>
      </c>
      <c r="C15" s="8">
        <v>3069619.09</v>
      </c>
      <c r="D15" s="6">
        <v>30</v>
      </c>
    </row>
    <row r="16" spans="1:4" x14ac:dyDescent="0.25">
      <c r="A16" s="3">
        <v>12</v>
      </c>
      <c r="B16" s="4" t="s">
        <v>12</v>
      </c>
      <c r="C16" s="8">
        <v>4975256.32</v>
      </c>
      <c r="D16" s="6">
        <v>49</v>
      </c>
    </row>
    <row r="17" spans="1:4" x14ac:dyDescent="0.25">
      <c r="A17" s="3">
        <v>13</v>
      </c>
      <c r="B17" s="4" t="s">
        <v>13</v>
      </c>
      <c r="C17" s="8">
        <v>2214311.94</v>
      </c>
      <c r="D17" s="6">
        <v>18</v>
      </c>
    </row>
    <row r="18" spans="1:4" x14ac:dyDescent="0.25">
      <c r="A18" s="3">
        <v>14</v>
      </c>
      <c r="B18" s="4" t="s">
        <v>14</v>
      </c>
      <c r="C18" s="8">
        <v>1979935.6</v>
      </c>
      <c r="D18" s="6">
        <v>15</v>
      </c>
    </row>
    <row r="19" spans="1:4" x14ac:dyDescent="0.25">
      <c r="A19" s="3">
        <v>15</v>
      </c>
      <c r="B19" s="4" t="s">
        <v>15</v>
      </c>
      <c r="C19" s="8">
        <v>1830035.14</v>
      </c>
      <c r="D19" s="6">
        <v>15</v>
      </c>
    </row>
    <row r="20" spans="1:4" x14ac:dyDescent="0.25">
      <c r="A20" s="3">
        <v>16</v>
      </c>
      <c r="B20" s="4" t="s">
        <v>16</v>
      </c>
      <c r="C20" s="8">
        <v>4192900.47</v>
      </c>
      <c r="D20" s="6">
        <v>28</v>
      </c>
    </row>
    <row r="21" spans="1:4" x14ac:dyDescent="0.25">
      <c r="A21" s="3">
        <v>17</v>
      </c>
      <c r="B21" s="4" t="s">
        <v>17</v>
      </c>
      <c r="C21" s="8">
        <v>591556.9</v>
      </c>
      <c r="D21" s="6">
        <v>6</v>
      </c>
    </row>
    <row r="22" spans="1:4" x14ac:dyDescent="0.25">
      <c r="A22" s="3">
        <v>18</v>
      </c>
      <c r="B22" s="4" t="s">
        <v>18</v>
      </c>
      <c r="C22" s="8">
        <v>2561610.27</v>
      </c>
      <c r="D22" s="6">
        <v>22</v>
      </c>
    </row>
    <row r="23" spans="1:4" x14ac:dyDescent="0.25">
      <c r="A23" s="3">
        <v>19</v>
      </c>
      <c r="B23" s="4" t="s">
        <v>19</v>
      </c>
      <c r="C23" s="8">
        <v>2745136.78</v>
      </c>
      <c r="D23" s="6">
        <v>24</v>
      </c>
    </row>
    <row r="24" spans="1:4" x14ac:dyDescent="0.25">
      <c r="A24" s="3">
        <v>20</v>
      </c>
      <c r="B24" s="4" t="s">
        <v>20</v>
      </c>
      <c r="C24" s="8">
        <v>5056564.01</v>
      </c>
      <c r="D24" s="6">
        <v>43</v>
      </c>
    </row>
    <row r="25" spans="1:4" x14ac:dyDescent="0.25">
      <c r="A25" s="3">
        <v>21</v>
      </c>
      <c r="B25" s="4" t="s">
        <v>21</v>
      </c>
      <c r="C25" s="8">
        <v>2383186.9</v>
      </c>
      <c r="D25" s="6">
        <v>21</v>
      </c>
    </row>
    <row r="26" spans="1:4" x14ac:dyDescent="0.25">
      <c r="A26" s="3">
        <v>22</v>
      </c>
      <c r="B26" s="4" t="s">
        <v>22</v>
      </c>
      <c r="C26" s="8">
        <v>2818570.9</v>
      </c>
      <c r="D26" s="6">
        <v>21</v>
      </c>
    </row>
    <row r="27" spans="1:4" ht="47.25" x14ac:dyDescent="0.25">
      <c r="A27" s="3">
        <v>23</v>
      </c>
      <c r="B27" s="4" t="s">
        <v>23</v>
      </c>
      <c r="C27" s="8">
        <v>2289611.37</v>
      </c>
      <c r="D27" s="6">
        <v>31</v>
      </c>
    </row>
    <row r="28" spans="1:4" ht="31.5" x14ac:dyDescent="0.25">
      <c r="A28" s="3">
        <v>24</v>
      </c>
      <c r="B28" s="4" t="s">
        <v>24</v>
      </c>
      <c r="C28" s="8">
        <v>936100.73</v>
      </c>
      <c r="D28" s="6">
        <v>13</v>
      </c>
    </row>
    <row r="29" spans="1:4" ht="31.5" x14ac:dyDescent="0.25">
      <c r="A29" s="3">
        <v>25</v>
      </c>
      <c r="B29" s="4" t="s">
        <v>25</v>
      </c>
      <c r="C29" s="8">
        <v>2484784.94</v>
      </c>
      <c r="D29" s="6">
        <v>37</v>
      </c>
    </row>
    <row r="30" spans="1:4" ht="63" x14ac:dyDescent="0.25">
      <c r="A30" s="3">
        <v>26</v>
      </c>
      <c r="B30" s="4" t="s">
        <v>26</v>
      </c>
      <c r="C30" s="8">
        <v>3136649.05</v>
      </c>
      <c r="D30" s="6">
        <v>41</v>
      </c>
    </row>
    <row r="31" spans="1:4" ht="47.25" x14ac:dyDescent="0.25">
      <c r="A31" s="3">
        <v>27</v>
      </c>
      <c r="B31" s="4" t="s">
        <v>27</v>
      </c>
      <c r="C31" s="8">
        <v>3524037.42</v>
      </c>
      <c r="D31" s="6">
        <v>45</v>
      </c>
    </row>
    <row r="32" spans="1:4" ht="31.5" x14ac:dyDescent="0.25">
      <c r="A32" s="3">
        <v>28</v>
      </c>
      <c r="B32" s="4" t="s">
        <v>28</v>
      </c>
      <c r="C32" s="8">
        <v>2266644.77</v>
      </c>
      <c r="D32" s="6">
        <v>31</v>
      </c>
    </row>
    <row r="33" spans="1:4" ht="31.5" x14ac:dyDescent="0.25">
      <c r="A33" s="3">
        <v>29</v>
      </c>
      <c r="B33" s="4" t="s">
        <v>29</v>
      </c>
      <c r="C33" s="8">
        <v>2983696.14</v>
      </c>
      <c r="D33" s="6">
        <v>33</v>
      </c>
    </row>
    <row r="34" spans="1:4" ht="31.5" x14ac:dyDescent="0.25">
      <c r="A34" s="3">
        <v>30</v>
      </c>
      <c r="B34" s="4" t="s">
        <v>30</v>
      </c>
      <c r="C34" s="8">
        <v>2281888.54</v>
      </c>
      <c r="D34" s="6">
        <v>30</v>
      </c>
    </row>
    <row r="35" spans="1:4" ht="31.5" x14ac:dyDescent="0.25">
      <c r="A35" s="3">
        <v>31</v>
      </c>
      <c r="B35" s="4" t="s">
        <v>31</v>
      </c>
      <c r="C35" s="8">
        <v>2192480.2999999998</v>
      </c>
      <c r="D35" s="6">
        <v>19</v>
      </c>
    </row>
    <row r="36" spans="1:4" ht="31.5" x14ac:dyDescent="0.25">
      <c r="A36" s="3">
        <v>32</v>
      </c>
      <c r="B36" s="4" t="s">
        <v>32</v>
      </c>
      <c r="C36" s="8">
        <v>3193818.03</v>
      </c>
      <c r="D36" s="6">
        <v>31</v>
      </c>
    </row>
    <row r="38" spans="1:4" x14ac:dyDescent="0.25">
      <c r="C38" s="9">
        <f>SUM(C5:C37)</f>
        <v>104508161.16000003</v>
      </c>
      <c r="D38" s="5">
        <f>SUM(D7:D37)</f>
        <v>924.2</v>
      </c>
    </row>
  </sheetData>
  <mergeCells count="5">
    <mergeCell ref="A1:D1"/>
    <mergeCell ref="A2:A4"/>
    <mergeCell ref="B2:B4"/>
    <mergeCell ref="C2:C4"/>
    <mergeCell ref="D2:D4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2021-03-25T00:02:54Z</dcterms:modified>
</cp:coreProperties>
</file>